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8385" activeTab="0"/>
  </bookViews>
  <sheets>
    <sheet name="Culinary Arts" sheetId="1" r:id="rId1"/>
  </sheets>
  <definedNames/>
  <calcPr fullCalcOnLoad="1"/>
</workbook>
</file>

<file path=xl/sharedStrings.xml><?xml version="1.0" encoding="utf-8"?>
<sst xmlns="http://schemas.openxmlformats.org/spreadsheetml/2006/main" count="92" uniqueCount="68">
  <si>
    <t>Nutrition</t>
  </si>
  <si>
    <t>(Goodheart-Willcox 2007)</t>
  </si>
  <si>
    <t>CHS &amp; GHS- Primary Text</t>
  </si>
  <si>
    <t>PUB. CODE</t>
  </si>
  <si>
    <t>ISBN NUMBER</t>
  </si>
  <si>
    <t>DESCRIPTION OF MATERIAL</t>
  </si>
  <si>
    <t>QUANTITY</t>
  </si>
  <si>
    <t>UNIT PRICE</t>
  </si>
  <si>
    <t>TOTAL PRICE</t>
  </si>
  <si>
    <t xml:space="preserve">Adventures in Food and Nutrition </t>
  </si>
  <si>
    <t>6820</t>
  </si>
  <si>
    <t>9781590706350</t>
  </si>
  <si>
    <t>Adventures in Food and Nutrition - Student Textbook</t>
  </si>
  <si>
    <t>9781590706367</t>
  </si>
  <si>
    <t>Adventures in Food and Nutrition - Teacher's Annotated Edition (Free 1/teacher)</t>
  </si>
  <si>
    <t>9781590706374</t>
  </si>
  <si>
    <t>Adventures in Food and Nutrition - Student Activity Guide (Non-Consumable)</t>
  </si>
  <si>
    <t>9781590707647</t>
  </si>
  <si>
    <t>Adventures in Food and Nutrition - Teacher's Resource Guide (Free 1/teacher)</t>
  </si>
  <si>
    <t>9781590706381</t>
  </si>
  <si>
    <t>Adventures in Food and Nutrition - Teacher's Resource Portfolio (Free 1/teacher w/order of 25 SE)</t>
  </si>
  <si>
    <t>9781590706398</t>
  </si>
  <si>
    <t>Adventures in Food and Nutrition - Teacher's Resource CD (Free 1/teacher)</t>
  </si>
  <si>
    <t>Culinary Arts I</t>
  </si>
  <si>
    <t>(Pearson/Prentice Hall 2007)</t>
  </si>
  <si>
    <t>Introduction to Culinary Arts</t>
  </si>
  <si>
    <t>6670</t>
  </si>
  <si>
    <t>0131171402</t>
  </si>
  <si>
    <t>Introduction to Culinary Arts Student Edition</t>
  </si>
  <si>
    <t>0131315579</t>
  </si>
  <si>
    <t>Introduction to Culinary Arts Teachers Resource Binder</t>
  </si>
  <si>
    <t>0131315544</t>
  </si>
  <si>
    <t>Introduction to Culinary Arts Student Lab Resources and Study Guide (Non-Consumable)</t>
  </si>
  <si>
    <t>0131315552</t>
  </si>
  <si>
    <t>Introduction to Culinary Arts Laminated Recipe Cards</t>
  </si>
  <si>
    <t>Culinary Arts II</t>
  </si>
  <si>
    <t>On Cooking: A Textbook of Culinary Fundamentals</t>
  </si>
  <si>
    <t>0131738836</t>
  </si>
  <si>
    <t>On Cooking A Textbook of Culinary Fundamentals Student Edition</t>
  </si>
  <si>
    <t>0131713388</t>
  </si>
  <si>
    <t>On Cooking A Textbook of Culinary Fundamentals Study Guide (Non-Consumable)</t>
  </si>
  <si>
    <t>0132434180</t>
  </si>
  <si>
    <t>On Cooking A Textbook of Culinary Fundamentals Instructors Resource CDROM</t>
  </si>
  <si>
    <t>0131713280</t>
  </si>
  <si>
    <t>On Cooking A Textbook of Culinary Fundamentals Test Generator</t>
  </si>
  <si>
    <t>013237109X</t>
  </si>
  <si>
    <t>On Cooking A Textbook of Culinary Fundamentals PowerPoints</t>
  </si>
  <si>
    <t>0131713310</t>
  </si>
  <si>
    <t>On Cooking A Textbook of Culinary Fundamentals Instructors Manual Package</t>
  </si>
  <si>
    <t>Culinary Arts III</t>
  </si>
  <si>
    <t>On Baking:  A Textbook of Baking and Pastry Fundamentals</t>
  </si>
  <si>
    <t>0135336473</t>
  </si>
  <si>
    <t>On Baking A Textbook of Baking and Pastry Fundamentals Student Edition</t>
  </si>
  <si>
    <t>0130490555</t>
  </si>
  <si>
    <t>On Baking A Textbook of Baking and Pastry Fundamentals Study Guide (Non-Consumable)</t>
  </si>
  <si>
    <t>013049075X</t>
  </si>
  <si>
    <t>On Baking A Textbook of Baking and Pastry Fundamentals Instructors Manual</t>
  </si>
  <si>
    <t>0131710877</t>
  </si>
  <si>
    <t>On Baking A Textbook of Baking and Pastry Fundamentals Computerized Test Bank</t>
  </si>
  <si>
    <t>0130490741</t>
  </si>
  <si>
    <t>On Baking A Textbook of Baking and Pastry Fundamentals Video</t>
  </si>
  <si>
    <t>Adoption Cycle:  Fall 2008 - Summer 2013</t>
  </si>
  <si>
    <t>Adopted Material</t>
  </si>
  <si>
    <t>Nutrition Total</t>
  </si>
  <si>
    <t>Cul. Art. II Total</t>
  </si>
  <si>
    <t>Cul. Art. I Total</t>
  </si>
  <si>
    <t>Cul. Art. III Total</t>
  </si>
  <si>
    <t>Back to Home Page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</si>
</sst>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164" fontId="9" fillId="0" borderId="10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right" wrapText="1"/>
      <protection locked="0"/>
    </xf>
    <xf numFmtId="164" fontId="3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right" wrapText="1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1" fillId="0" borderId="0" xfId="52" applyAlignment="1" applyProtection="1">
      <alignment horizontal="center"/>
      <protection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4">
      <selection activeCell="C57" sqref="C57"/>
    </sheetView>
  </sheetViews>
  <sheetFormatPr defaultColWidth="9.140625" defaultRowHeight="12.75"/>
  <cols>
    <col min="1" max="1" width="22.28125" style="0" bestFit="1" customWidth="1"/>
    <col min="2" max="2" width="18.28125" style="22" bestFit="1" customWidth="1"/>
    <col min="3" max="3" width="46.57421875" style="0" customWidth="1"/>
    <col min="4" max="4" width="12.57421875" style="22" customWidth="1"/>
    <col min="5" max="5" width="11.7109375" style="22" customWidth="1"/>
    <col min="6" max="6" width="13.7109375" style="22" customWidth="1"/>
  </cols>
  <sheetData>
    <row r="1" spans="1:7" ht="18">
      <c r="A1" s="52" t="s">
        <v>0</v>
      </c>
      <c r="B1" s="52"/>
      <c r="C1" s="52"/>
      <c r="D1" s="52"/>
      <c r="E1" s="52"/>
      <c r="F1" s="52"/>
      <c r="G1" s="45"/>
    </row>
    <row r="2" spans="1:7" ht="18">
      <c r="A2" s="52" t="s">
        <v>1</v>
      </c>
      <c r="B2" s="52"/>
      <c r="C2" s="52"/>
      <c r="D2" s="52"/>
      <c r="E2" s="52"/>
      <c r="F2" s="52"/>
      <c r="G2" s="45"/>
    </row>
    <row r="3" spans="1:6" ht="15.75">
      <c r="A3" s="1" t="s">
        <v>2</v>
      </c>
      <c r="B3" s="2"/>
      <c r="C3" s="3"/>
      <c r="D3" s="2"/>
      <c r="E3" s="2"/>
      <c r="F3" s="2"/>
    </row>
    <row r="4" spans="1:6" ht="15.75">
      <c r="A4" s="50" t="s">
        <v>62</v>
      </c>
      <c r="B4" s="50"/>
      <c r="C4" s="50"/>
      <c r="D4" s="50"/>
      <c r="E4" s="50"/>
      <c r="F4" s="50"/>
    </row>
    <row r="5" spans="1:6" ht="15.75">
      <c r="A5" s="1" t="s">
        <v>61</v>
      </c>
      <c r="B5" s="2"/>
      <c r="C5" s="3"/>
      <c r="D5" s="2"/>
      <c r="E5" s="2"/>
      <c r="F5" s="2"/>
    </row>
    <row r="6" spans="1:6" ht="15.75">
      <c r="A6" s="4" t="s">
        <v>3</v>
      </c>
      <c r="B6" s="4" t="s">
        <v>4</v>
      </c>
      <c r="C6" s="5" t="s">
        <v>5</v>
      </c>
      <c r="D6" s="6" t="s">
        <v>6</v>
      </c>
      <c r="E6" s="6" t="s">
        <v>7</v>
      </c>
      <c r="F6" s="6" t="s">
        <v>8</v>
      </c>
    </row>
    <row r="7" spans="1:6" ht="15.75">
      <c r="A7" s="47" t="s">
        <v>9</v>
      </c>
      <c r="B7" s="48"/>
      <c r="C7" s="48"/>
      <c r="D7" s="48"/>
      <c r="E7" s="48"/>
      <c r="F7" s="49"/>
    </row>
    <row r="8" spans="1:6" ht="30" customHeight="1">
      <c r="A8" s="7" t="s">
        <v>10</v>
      </c>
      <c r="B8" s="8" t="s">
        <v>11</v>
      </c>
      <c r="C8" s="42" t="s">
        <v>12</v>
      </c>
      <c r="D8" s="9"/>
      <c r="E8" s="10">
        <v>42.75</v>
      </c>
      <c r="F8" s="27">
        <f aca="true" t="shared" si="0" ref="F8:F13">D8*E8</f>
        <v>0</v>
      </c>
    </row>
    <row r="9" spans="1:6" ht="30" customHeight="1">
      <c r="A9" s="11"/>
      <c r="B9" s="8" t="s">
        <v>13</v>
      </c>
      <c r="C9" s="42" t="s">
        <v>14</v>
      </c>
      <c r="D9" s="8"/>
      <c r="E9" s="10">
        <v>51</v>
      </c>
      <c r="F9" s="27">
        <f t="shared" si="0"/>
        <v>0</v>
      </c>
    </row>
    <row r="10" spans="1:6" ht="30" customHeight="1">
      <c r="A10" s="11"/>
      <c r="B10" s="8" t="s">
        <v>15</v>
      </c>
      <c r="C10" s="42" t="s">
        <v>16</v>
      </c>
      <c r="D10" s="8"/>
      <c r="E10" s="10">
        <v>9.45</v>
      </c>
      <c r="F10" s="27">
        <f t="shared" si="0"/>
        <v>0</v>
      </c>
    </row>
    <row r="11" spans="1:6" ht="30" customHeight="1">
      <c r="A11" s="11"/>
      <c r="B11" s="8" t="s">
        <v>17</v>
      </c>
      <c r="C11" s="43" t="s">
        <v>18</v>
      </c>
      <c r="D11" s="8"/>
      <c r="E11" s="10">
        <v>51</v>
      </c>
      <c r="F11" s="27">
        <f t="shared" si="0"/>
        <v>0</v>
      </c>
    </row>
    <row r="12" spans="1:6" ht="25.5">
      <c r="A12" s="11"/>
      <c r="B12" s="8" t="s">
        <v>19</v>
      </c>
      <c r="C12" s="42" t="s">
        <v>20</v>
      </c>
      <c r="D12" s="8"/>
      <c r="E12" s="10">
        <v>97.5</v>
      </c>
      <c r="F12" s="27">
        <f t="shared" si="0"/>
        <v>0</v>
      </c>
    </row>
    <row r="13" spans="1:6" ht="30" customHeight="1">
      <c r="A13" s="11"/>
      <c r="B13" s="8" t="s">
        <v>21</v>
      </c>
      <c r="C13" s="42" t="s">
        <v>22</v>
      </c>
      <c r="D13" s="8"/>
      <c r="E13" s="10">
        <v>159</v>
      </c>
      <c r="F13" s="27">
        <f t="shared" si="0"/>
        <v>0</v>
      </c>
    </row>
    <row r="14" spans="1:6" ht="18.75" customHeight="1">
      <c r="A14" s="23"/>
      <c r="B14" s="24"/>
      <c r="C14" s="26" t="s">
        <v>63</v>
      </c>
      <c r="D14" s="24"/>
      <c r="E14" s="25"/>
      <c r="F14" s="28">
        <f>SUM(F8:F13)</f>
        <v>0</v>
      </c>
    </row>
    <row r="15" spans="1:6" ht="15" customHeight="1">
      <c r="A15" s="29"/>
      <c r="B15" s="30"/>
      <c r="C15" s="31"/>
      <c r="D15" s="30"/>
      <c r="E15" s="32"/>
      <c r="F15" s="33"/>
    </row>
    <row r="16" spans="1:7" ht="18">
      <c r="A16" s="52" t="s">
        <v>23</v>
      </c>
      <c r="B16" s="52"/>
      <c r="C16" s="52"/>
      <c r="D16" s="52"/>
      <c r="E16" s="52"/>
      <c r="F16" s="52"/>
      <c r="G16" s="45"/>
    </row>
    <row r="17" spans="1:7" ht="18">
      <c r="A17" s="52" t="s">
        <v>24</v>
      </c>
      <c r="B17" s="52"/>
      <c r="C17" s="52"/>
      <c r="D17" s="52"/>
      <c r="E17" s="52"/>
      <c r="F17" s="52"/>
      <c r="G17" s="45"/>
    </row>
    <row r="18" spans="1:6" ht="15.75">
      <c r="A18" s="1" t="s">
        <v>2</v>
      </c>
      <c r="B18" s="2"/>
      <c r="C18" s="3"/>
      <c r="D18" s="2"/>
      <c r="E18" s="2"/>
      <c r="F18" s="2"/>
    </row>
    <row r="19" spans="1:6" ht="15.75">
      <c r="A19" s="50" t="s">
        <v>62</v>
      </c>
      <c r="B19" s="50"/>
      <c r="C19" s="50"/>
      <c r="D19" s="50"/>
      <c r="E19" s="50"/>
      <c r="F19" s="50"/>
    </row>
    <row r="20" spans="1:6" ht="15.75">
      <c r="A20" s="1" t="s">
        <v>61</v>
      </c>
      <c r="B20" s="2"/>
      <c r="C20" s="3"/>
      <c r="D20" s="2"/>
      <c r="E20" s="2"/>
      <c r="F20" s="2"/>
    </row>
    <row r="21" spans="1:6" ht="15.75">
      <c r="A21" s="47" t="s">
        <v>25</v>
      </c>
      <c r="B21" s="48"/>
      <c r="C21" s="48"/>
      <c r="D21" s="48"/>
      <c r="E21" s="48"/>
      <c r="F21" s="49"/>
    </row>
    <row r="22" spans="1:6" ht="21.75" customHeight="1">
      <c r="A22" s="12" t="s">
        <v>26</v>
      </c>
      <c r="B22" s="12" t="s">
        <v>27</v>
      </c>
      <c r="C22" s="44" t="s">
        <v>28</v>
      </c>
      <c r="D22" s="9"/>
      <c r="E22" s="14">
        <v>46.47</v>
      </c>
      <c r="F22" s="27">
        <f>D22*E22</f>
        <v>0</v>
      </c>
    </row>
    <row r="23" spans="1:6" ht="18.75" customHeight="1">
      <c r="A23" s="15"/>
      <c r="B23" s="16" t="s">
        <v>29</v>
      </c>
      <c r="C23" s="44" t="s">
        <v>30</v>
      </c>
      <c r="D23" s="18"/>
      <c r="E23" s="19">
        <v>103.97</v>
      </c>
      <c r="F23" s="27">
        <f>D23*E23</f>
        <v>0</v>
      </c>
    </row>
    <row r="24" spans="1:6" ht="30" customHeight="1">
      <c r="A24" s="15"/>
      <c r="B24" s="16" t="s">
        <v>31</v>
      </c>
      <c r="C24" s="44" t="s">
        <v>32</v>
      </c>
      <c r="D24" s="18"/>
      <c r="E24" s="19">
        <v>24.97</v>
      </c>
      <c r="F24" s="27">
        <f>D24*E24</f>
        <v>0</v>
      </c>
    </row>
    <row r="25" spans="1:6" ht="24" customHeight="1">
      <c r="A25" s="15"/>
      <c r="B25" s="16" t="s">
        <v>33</v>
      </c>
      <c r="C25" s="44" t="s">
        <v>34</v>
      </c>
      <c r="D25" s="18"/>
      <c r="E25" s="19">
        <v>29.97</v>
      </c>
      <c r="F25" s="27">
        <f>D25*E25</f>
        <v>0</v>
      </c>
    </row>
    <row r="26" spans="1:6" ht="20.25" customHeight="1">
      <c r="A26" s="23"/>
      <c r="B26" s="34"/>
      <c r="C26" s="37" t="s">
        <v>65</v>
      </c>
      <c r="D26" s="35"/>
      <c r="E26" s="36"/>
      <c r="F26" s="28">
        <f>SUM(F22:F25)</f>
        <v>0</v>
      </c>
    </row>
    <row r="27" spans="1:7" ht="18">
      <c r="A27" s="51" t="s">
        <v>35</v>
      </c>
      <c r="B27" s="51"/>
      <c r="C27" s="51"/>
      <c r="D27" s="51"/>
      <c r="E27" s="51"/>
      <c r="F27" s="51"/>
      <c r="G27" s="45"/>
    </row>
    <row r="28" spans="1:7" ht="18">
      <c r="A28" s="52" t="s">
        <v>24</v>
      </c>
      <c r="B28" s="52"/>
      <c r="C28" s="52"/>
      <c r="D28" s="52"/>
      <c r="E28" s="52"/>
      <c r="F28" s="52"/>
      <c r="G28" s="45"/>
    </row>
    <row r="29" spans="1:6" ht="15.75">
      <c r="A29" s="1" t="s">
        <v>2</v>
      </c>
      <c r="B29" s="2"/>
      <c r="C29" s="3"/>
      <c r="D29" s="2"/>
      <c r="E29" s="2"/>
      <c r="F29" s="2"/>
    </row>
    <row r="30" spans="1:6" ht="15.75">
      <c r="A30" s="50" t="s">
        <v>62</v>
      </c>
      <c r="B30" s="50"/>
      <c r="C30" s="50"/>
      <c r="D30" s="50"/>
      <c r="E30" s="50"/>
      <c r="F30" s="50"/>
    </row>
    <row r="31" spans="1:6" ht="15.75">
      <c r="A31" s="1" t="s">
        <v>61</v>
      </c>
      <c r="B31" s="2"/>
      <c r="C31" s="3"/>
      <c r="D31" s="2"/>
      <c r="E31" s="2"/>
      <c r="F31" s="2"/>
    </row>
    <row r="32" spans="1:6" ht="30" customHeight="1">
      <c r="A32" s="4" t="s">
        <v>3</v>
      </c>
      <c r="B32" s="4" t="s">
        <v>4</v>
      </c>
      <c r="C32" s="5" t="s">
        <v>5</v>
      </c>
      <c r="D32" s="6" t="s">
        <v>6</v>
      </c>
      <c r="E32" s="6" t="s">
        <v>7</v>
      </c>
      <c r="F32" s="6" t="s">
        <v>8</v>
      </c>
    </row>
    <row r="33" spans="1:6" ht="30" customHeight="1">
      <c r="A33" s="47" t="s">
        <v>36</v>
      </c>
      <c r="B33" s="48"/>
      <c r="C33" s="48"/>
      <c r="D33" s="48"/>
      <c r="E33" s="48"/>
      <c r="F33" s="49"/>
    </row>
    <row r="34" spans="1:6" ht="31.5">
      <c r="A34" s="20" t="s">
        <v>26</v>
      </c>
      <c r="B34" s="12" t="s">
        <v>37</v>
      </c>
      <c r="C34" s="13" t="s">
        <v>38</v>
      </c>
      <c r="D34" s="9"/>
      <c r="E34" s="14">
        <v>62.97</v>
      </c>
      <c r="F34" s="27">
        <f>D35*E35</f>
        <v>0</v>
      </c>
    </row>
    <row r="35" spans="1:6" ht="30" customHeight="1">
      <c r="A35" s="15"/>
      <c r="B35" s="12" t="s">
        <v>39</v>
      </c>
      <c r="C35" s="13" t="s">
        <v>40</v>
      </c>
      <c r="D35" s="21"/>
      <c r="E35" s="14">
        <v>23.97</v>
      </c>
      <c r="F35" s="27">
        <f>D36*E36</f>
        <v>0</v>
      </c>
    </row>
    <row r="36" spans="1:6" ht="30" customHeight="1">
      <c r="A36" s="15"/>
      <c r="B36" s="12" t="s">
        <v>41</v>
      </c>
      <c r="C36" s="13" t="s">
        <v>42</v>
      </c>
      <c r="D36" s="21"/>
      <c r="E36" s="14">
        <v>19.87</v>
      </c>
      <c r="F36" s="27">
        <f>D36*E36</f>
        <v>0</v>
      </c>
    </row>
    <row r="37" spans="1:6" ht="30" customHeight="1">
      <c r="A37" s="15"/>
      <c r="B37" s="12" t="s">
        <v>43</v>
      </c>
      <c r="C37" s="13" t="s">
        <v>44</v>
      </c>
      <c r="D37" s="21"/>
      <c r="E37" s="14">
        <v>49.97</v>
      </c>
      <c r="F37" s="27">
        <f>D37*E37</f>
        <v>0</v>
      </c>
    </row>
    <row r="38" spans="1:6" ht="30" customHeight="1">
      <c r="A38" s="15"/>
      <c r="B38" s="12" t="s">
        <v>45</v>
      </c>
      <c r="C38" s="13" t="s">
        <v>46</v>
      </c>
      <c r="D38" s="21"/>
      <c r="E38" s="14">
        <v>14.97</v>
      </c>
      <c r="F38" s="27">
        <f>D38*E38</f>
        <v>0</v>
      </c>
    </row>
    <row r="39" spans="1:6" ht="30" customHeight="1">
      <c r="A39" s="11"/>
      <c r="B39" s="12" t="s">
        <v>47</v>
      </c>
      <c r="C39" s="13" t="s">
        <v>48</v>
      </c>
      <c r="D39" s="21"/>
      <c r="E39" s="14">
        <v>129.97</v>
      </c>
      <c r="F39" s="27">
        <f>D39*E39</f>
        <v>0</v>
      </c>
    </row>
    <row r="40" spans="1:6" ht="30" customHeight="1">
      <c r="A40" s="23"/>
      <c r="B40" s="34"/>
      <c r="C40" s="37" t="s">
        <v>64</v>
      </c>
      <c r="D40" s="35"/>
      <c r="E40" s="36"/>
      <c r="F40" s="28">
        <f>SUM(F34:F39)</f>
        <v>0</v>
      </c>
    </row>
    <row r="41" spans="1:6" ht="30" customHeight="1">
      <c r="A41" s="29"/>
      <c r="B41" s="38"/>
      <c r="C41" s="39"/>
      <c r="D41" s="40"/>
      <c r="E41" s="41"/>
      <c r="F41" s="33"/>
    </row>
    <row r="42" spans="1:7" ht="18">
      <c r="A42" s="52" t="s">
        <v>49</v>
      </c>
      <c r="B42" s="52"/>
      <c r="C42" s="52"/>
      <c r="D42" s="52"/>
      <c r="E42" s="52"/>
      <c r="F42" s="52"/>
      <c r="G42" s="45"/>
    </row>
    <row r="43" spans="1:7" ht="18">
      <c r="A43" s="52" t="s">
        <v>24</v>
      </c>
      <c r="B43" s="52"/>
      <c r="C43" s="52"/>
      <c r="D43" s="52"/>
      <c r="E43" s="52"/>
      <c r="F43" s="52"/>
      <c r="G43" s="45"/>
    </row>
    <row r="44" spans="1:6" ht="15.75">
      <c r="A44" s="1" t="s">
        <v>2</v>
      </c>
      <c r="B44" s="2"/>
      <c r="C44" s="3"/>
      <c r="D44" s="2"/>
      <c r="E44" s="2"/>
      <c r="F44" s="2"/>
    </row>
    <row r="45" spans="1:6" ht="15.75">
      <c r="A45" s="50" t="s">
        <v>62</v>
      </c>
      <c r="B45" s="50"/>
      <c r="C45" s="50"/>
      <c r="D45" s="50"/>
      <c r="E45" s="50"/>
      <c r="F45" s="50"/>
    </row>
    <row r="46" spans="1:6" ht="15.75">
      <c r="A46" s="1" t="s">
        <v>61</v>
      </c>
      <c r="B46" s="2"/>
      <c r="C46" s="3"/>
      <c r="D46" s="2"/>
      <c r="E46" s="2"/>
      <c r="F46" s="2"/>
    </row>
    <row r="47" spans="1:6" ht="15.75">
      <c r="A47" s="4" t="s">
        <v>3</v>
      </c>
      <c r="B47" s="4" t="s">
        <v>4</v>
      </c>
      <c r="C47" s="5" t="s">
        <v>5</v>
      </c>
      <c r="D47" s="6" t="s">
        <v>6</v>
      </c>
      <c r="E47" s="6" t="s">
        <v>7</v>
      </c>
      <c r="F47" s="6" t="s">
        <v>8</v>
      </c>
    </row>
    <row r="48" spans="1:6" ht="19.5" customHeight="1">
      <c r="A48" s="47" t="s">
        <v>50</v>
      </c>
      <c r="B48" s="48"/>
      <c r="C48" s="48"/>
      <c r="D48" s="48"/>
      <c r="E48" s="48"/>
      <c r="F48" s="49"/>
    </row>
    <row r="49" spans="1:6" ht="30" customHeight="1">
      <c r="A49" s="18">
        <v>6670</v>
      </c>
      <c r="B49" s="12" t="s">
        <v>51</v>
      </c>
      <c r="C49" s="13" t="s">
        <v>52</v>
      </c>
      <c r="D49" s="9"/>
      <c r="E49" s="14">
        <v>64.47</v>
      </c>
      <c r="F49" s="27">
        <f>D50*E50</f>
        <v>0</v>
      </c>
    </row>
    <row r="50" spans="1:6" ht="43.5" customHeight="1">
      <c r="A50" s="15"/>
      <c r="B50" s="16" t="s">
        <v>53</v>
      </c>
      <c r="C50" s="17" t="s">
        <v>54</v>
      </c>
      <c r="D50" s="18"/>
      <c r="E50" s="19">
        <v>25.97</v>
      </c>
      <c r="F50" s="27">
        <f>D51*E51</f>
        <v>0</v>
      </c>
    </row>
    <row r="51" spans="1:6" ht="30" customHeight="1">
      <c r="A51" s="15"/>
      <c r="B51" s="16" t="s">
        <v>55</v>
      </c>
      <c r="C51" s="17" t="s">
        <v>56</v>
      </c>
      <c r="D51" s="18"/>
      <c r="E51" s="19">
        <v>21.97</v>
      </c>
      <c r="F51" s="27">
        <f>D51*E51</f>
        <v>0</v>
      </c>
    </row>
    <row r="52" spans="1:6" ht="30" customHeight="1">
      <c r="A52" s="15"/>
      <c r="B52" s="16" t="s">
        <v>57</v>
      </c>
      <c r="C52" s="17" t="s">
        <v>58</v>
      </c>
      <c r="D52" s="18"/>
      <c r="E52" s="19">
        <v>129.97</v>
      </c>
      <c r="F52" s="27">
        <f>D52*E52</f>
        <v>0</v>
      </c>
    </row>
    <row r="53" spans="1:6" ht="30" customHeight="1">
      <c r="A53" s="15"/>
      <c r="B53" s="16" t="s">
        <v>59</v>
      </c>
      <c r="C53" s="17" t="s">
        <v>60</v>
      </c>
      <c r="D53" s="18"/>
      <c r="E53" s="19">
        <v>51.97</v>
      </c>
      <c r="F53" s="27">
        <f>D53*E53</f>
        <v>0</v>
      </c>
    </row>
    <row r="54" spans="1:6" ht="18">
      <c r="A54" s="23"/>
      <c r="B54" s="34"/>
      <c r="C54" s="37" t="s">
        <v>66</v>
      </c>
      <c r="D54" s="35"/>
      <c r="E54" s="36"/>
      <c r="F54" s="28">
        <f>SUM(F49:F53)</f>
        <v>0</v>
      </c>
    </row>
    <row r="57" ht="12.75">
      <c r="C57" s="46" t="s">
        <v>67</v>
      </c>
    </row>
  </sheetData>
  <sheetProtection/>
  <mergeCells count="16">
    <mergeCell ref="A1:F1"/>
    <mergeCell ref="A2:F2"/>
    <mergeCell ref="A17:F17"/>
    <mergeCell ref="A33:F33"/>
    <mergeCell ref="A43:F43"/>
    <mergeCell ref="A7:F7"/>
    <mergeCell ref="A4:F4"/>
    <mergeCell ref="A16:F16"/>
    <mergeCell ref="A48:F48"/>
    <mergeCell ref="A21:F21"/>
    <mergeCell ref="A19:F19"/>
    <mergeCell ref="A27:F27"/>
    <mergeCell ref="A28:F28"/>
    <mergeCell ref="A30:F30"/>
    <mergeCell ref="A45:F45"/>
    <mergeCell ref="A42:F42"/>
  </mergeCells>
  <dataValidations count="4">
    <dataValidation type="textLength" allowBlank="1" showInputMessage="1" showErrorMessage="1" promptTitle="Publisher Code" prompt="Not to exceed 4 digits!&#10;&#10;&#10;" errorTitle="Publisher Code" error="Exceeded 4 digits.&#10;&#10;Please re-enter correctly." sqref="A34 A22 A8">
      <formula1>0</formula1>
      <formula2>4</formula2>
    </dataValidation>
    <dataValidation type="textLength" allowBlank="1" showInputMessage="1" showErrorMessage="1" promptTitle="ISBN" prompt="Not to exceed 13 characters!" errorTitle="ISBN" error="Exeeded 13 Charcters. &#10;&#10;Please re-enter correctly." sqref="B49:B53 B34:B39 B22:B25 B8:B15">
      <formula1>0</formula1>
      <formula2>13</formula2>
    </dataValidation>
    <dataValidation allowBlank="1" showInputMessage="1" showErrorMessage="1" promptTitle="Material Title" prompt="Full title of material being bid.&#10;" sqref="C34:C39 C49:C53 C22:C25 C8:C15"/>
    <dataValidation type="textLength" allowBlank="1" showInputMessage="1" showErrorMessage="1" promptTitle="Beginning Grade" prompt="Not to exceed 4 characters!" errorTitle="Beginning Grade" error="Exceeded 4 characters.&#10;&#10;Please re-enter corretcly." sqref="D9:D15">
      <formula1>0</formula1>
      <formula2>4</formula2>
    </dataValidation>
  </dataValidations>
  <hyperlinks>
    <hyperlink ref="C57" r:id="rId1" display="Back to Home Page"/>
  </hyperlinks>
  <printOptions/>
  <pageMargins left="0.5" right="0.5" top="0.75" bottom="0.5" header="0.5" footer="0.5"/>
  <pageSetup horizontalDpi="600" verticalDpi="600" orientation="landscape" r:id="rId2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T. Lopez</dc:creator>
  <cp:keywords/>
  <dc:description/>
  <cp:lastModifiedBy>gisd</cp:lastModifiedBy>
  <cp:lastPrinted>2008-07-29T19:02:39Z</cp:lastPrinted>
  <dcterms:created xsi:type="dcterms:W3CDTF">2008-04-18T15:09:49Z</dcterms:created>
  <dcterms:modified xsi:type="dcterms:W3CDTF">2009-08-18T21:22:25Z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